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2022年资产文件\2022年上海深江资产报废处置资料\"/>
    </mc:Choice>
  </mc:AlternateContent>
  <bookViews>
    <workbookView xWindow="0" yWindow="0" windowWidth="28800" windowHeight="13785"/>
  </bookViews>
  <sheets>
    <sheet name="Sheet1" sheetId="1" r:id="rId1"/>
  </sheets>
  <definedNames>
    <definedName name="_xlnm._FilterDatabase" localSheetId="0" hidden="1">Sheet1!$A$2:$F$2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2" i="1" l="1"/>
</calcChain>
</file>

<file path=xl/sharedStrings.xml><?xml version="1.0" encoding="utf-8"?>
<sst xmlns="http://schemas.openxmlformats.org/spreadsheetml/2006/main" count="215" uniqueCount="160">
  <si>
    <t>序号</t>
  </si>
  <si>
    <t>资产名称</t>
  </si>
  <si>
    <t>资产标签号</t>
  </si>
  <si>
    <t>型号</t>
  </si>
  <si>
    <t>当前价值</t>
  </si>
  <si>
    <t>G1002047000205</t>
  </si>
  <si>
    <t>转速计</t>
  </si>
  <si>
    <t>DT-205L</t>
  </si>
  <si>
    <t>*</t>
  </si>
  <si>
    <t>G1002047000206</t>
  </si>
  <si>
    <t>G1008017000062</t>
  </si>
  <si>
    <t>信号发生器</t>
  </si>
  <si>
    <t>G1008017000207</t>
  </si>
  <si>
    <t>数采系统</t>
  </si>
  <si>
    <t>NI USB-8473</t>
  </si>
  <si>
    <t>G1008067000072</t>
  </si>
  <si>
    <t>万用表</t>
  </si>
  <si>
    <t>F175</t>
  </si>
  <si>
    <t>G1008067000073</t>
  </si>
  <si>
    <t>G1008067000074</t>
  </si>
  <si>
    <t>钳形电流表</t>
  </si>
  <si>
    <t>3285</t>
  </si>
  <si>
    <t>G1008067000075</t>
  </si>
  <si>
    <t>G1008067000076</t>
  </si>
  <si>
    <t>G1008067000077</t>
  </si>
  <si>
    <t>G1008067000195</t>
  </si>
  <si>
    <t>转距转速仪</t>
  </si>
  <si>
    <t>JN338M-A/JN338</t>
  </si>
  <si>
    <t>G1063047000193</t>
  </si>
  <si>
    <t>开关稳压电源</t>
  </si>
  <si>
    <t>AC/DC</t>
  </si>
  <si>
    <t>G1067997000060</t>
  </si>
  <si>
    <t>数字信号开发系统</t>
  </si>
  <si>
    <t>TDS560</t>
  </si>
  <si>
    <t>G1067997000061</t>
  </si>
  <si>
    <t>G1067997000063</t>
  </si>
  <si>
    <t>CAN卡</t>
  </si>
  <si>
    <t>Compact IXXAT</t>
  </si>
  <si>
    <t>G1090007000194</t>
  </si>
  <si>
    <t>直流电源柜</t>
  </si>
  <si>
    <t>215KW</t>
  </si>
  <si>
    <t>JZ1002037000201</t>
  </si>
  <si>
    <t>功率分析仪</t>
  </si>
  <si>
    <t>N5K4PP54IP</t>
  </si>
  <si>
    <t>Y03010010000482</t>
  </si>
  <si>
    <t>联想启天电脑</t>
  </si>
  <si>
    <t>M5500/17LCD</t>
  </si>
  <si>
    <t>Y03010010000483</t>
  </si>
  <si>
    <t>Y03010010000484</t>
  </si>
  <si>
    <t>Y03010010000487</t>
  </si>
  <si>
    <t>Y03010010000488</t>
  </si>
  <si>
    <t>Y03010010000489</t>
  </si>
  <si>
    <t>Y03010010000491</t>
  </si>
  <si>
    <t>Y03010010000492</t>
  </si>
  <si>
    <t>Y03010010000756</t>
  </si>
  <si>
    <t>联想电脑</t>
  </si>
  <si>
    <t>M6000</t>
  </si>
  <si>
    <t>Y03010010000757</t>
  </si>
  <si>
    <t>Y03010010000758</t>
  </si>
  <si>
    <t>Y03010010400022</t>
  </si>
  <si>
    <t>DELL笔记本电脑</t>
  </si>
  <si>
    <t>D830</t>
  </si>
  <si>
    <t>Y03010011600033</t>
  </si>
  <si>
    <t>ThinkPad笔记本电脑</t>
  </si>
  <si>
    <t>R400</t>
  </si>
  <si>
    <t>Y03010011600034</t>
  </si>
  <si>
    <t>Y03010011600035</t>
  </si>
  <si>
    <t>联想笔记本电脑</t>
  </si>
  <si>
    <t>Y1072017010159</t>
  </si>
  <si>
    <t>THINKPAD X20LI</t>
  </si>
  <si>
    <t>Z02010010700001</t>
  </si>
  <si>
    <t>焊线机</t>
  </si>
  <si>
    <t>FW8060</t>
  </si>
  <si>
    <t>Z100207700183</t>
  </si>
  <si>
    <t>对拖台架设备</t>
  </si>
  <si>
    <t>非标ET2300</t>
  </si>
  <si>
    <t>Z100801700187</t>
  </si>
  <si>
    <t>噪音计、罗氏线圈及开关稳压电源8台</t>
  </si>
  <si>
    <t>B&amp;K 2240  CWT1/3/80UM</t>
  </si>
  <si>
    <t>Z1011067000364</t>
  </si>
  <si>
    <t>大功率电涡流测功机</t>
  </si>
  <si>
    <t>CW260B</t>
  </si>
  <si>
    <t>Z1011067000368</t>
  </si>
  <si>
    <t>小功率电涡流测功机</t>
  </si>
  <si>
    <t>DW100</t>
  </si>
  <si>
    <t>Z1067057000202</t>
  </si>
  <si>
    <t>涂覆喷胶机</t>
  </si>
  <si>
    <t>TF-450S</t>
  </si>
  <si>
    <t>智能电源柜</t>
  </si>
  <si>
    <t>Z1108017010497</t>
  </si>
  <si>
    <t>DHPS160</t>
  </si>
  <si>
    <t>磁粉制动器</t>
  </si>
  <si>
    <t>Z1164037011402</t>
  </si>
  <si>
    <t>FZ1000.J/Y</t>
  </si>
  <si>
    <t>Z1164037011403</t>
  </si>
  <si>
    <t>紫外光耐气候试验箱</t>
  </si>
  <si>
    <t>Z1167037011397</t>
  </si>
  <si>
    <t>A-UV</t>
  </si>
  <si>
    <t>淋雨试验箱</t>
  </si>
  <si>
    <t>Z1167037011398</t>
  </si>
  <si>
    <t>LX-1000</t>
  </si>
  <si>
    <t>单通道高速CAN卡</t>
  </si>
  <si>
    <t>Z1170997011399</t>
  </si>
  <si>
    <t>IXXAT USB-TO-CAN</t>
  </si>
  <si>
    <t>Z1170997011400</t>
  </si>
  <si>
    <t>Z1170997011401</t>
  </si>
  <si>
    <t>洛氏硬度仪</t>
  </si>
  <si>
    <t>Z1202017000027</t>
  </si>
  <si>
    <t>HR-150A</t>
  </si>
  <si>
    <t>测振仪</t>
  </si>
  <si>
    <t>Z1202077001745</t>
  </si>
  <si>
    <t>TV300</t>
  </si>
  <si>
    <t>拉力测试仪</t>
  </si>
  <si>
    <t>Z1202077001748</t>
  </si>
  <si>
    <t>TC-500</t>
  </si>
  <si>
    <t>内径千分尺</t>
  </si>
  <si>
    <t>Z1202077001752</t>
  </si>
  <si>
    <t>335-44-920</t>
  </si>
  <si>
    <t>Z1202077001753</t>
  </si>
  <si>
    <t>335-46-920</t>
  </si>
  <si>
    <t>Z1202077001754</t>
  </si>
  <si>
    <t>335-48-920</t>
  </si>
  <si>
    <t>Z1202077001755</t>
  </si>
  <si>
    <t>335-10-920</t>
  </si>
  <si>
    <t>稳流稳压直流电源</t>
  </si>
  <si>
    <t>Z1208017000610</t>
  </si>
  <si>
    <t>KL-HLHY-5-600A/800V</t>
  </si>
  <si>
    <t>Z1208067000040</t>
  </si>
  <si>
    <t>FLUKE 87-V</t>
  </si>
  <si>
    <t>Z1208067000041</t>
  </si>
  <si>
    <t>FLUKE 8845A</t>
  </si>
  <si>
    <t>电流钳</t>
  </si>
  <si>
    <t>Z1211037000043</t>
  </si>
  <si>
    <t>FLUKE I1010</t>
  </si>
  <si>
    <t>Z1211037000044</t>
  </si>
  <si>
    <t>Z1211037000045</t>
  </si>
  <si>
    <t>Z1211037000046</t>
  </si>
  <si>
    <t>交流孤焊机</t>
  </si>
  <si>
    <t>Z1222067001749</t>
  </si>
  <si>
    <t>BX1-400-2</t>
  </si>
  <si>
    <t>全自动电脑剥线机</t>
  </si>
  <si>
    <t>Z1245007001746</t>
  </si>
  <si>
    <t>KS-09B</t>
  </si>
  <si>
    <t>塑壳断路器</t>
  </si>
  <si>
    <t>Z1264027000623</t>
  </si>
  <si>
    <t>AC CTXM2-800M 380V/AC</t>
  </si>
  <si>
    <t>直流接触器</t>
  </si>
  <si>
    <t>Z1264047000622</t>
  </si>
  <si>
    <t>DC CZ28-630/10</t>
  </si>
  <si>
    <t>高压差分探头</t>
  </si>
  <si>
    <t>Z1303087050042</t>
  </si>
  <si>
    <t>泰克/P5200</t>
  </si>
  <si>
    <t>Z1303087050043</t>
  </si>
  <si>
    <t>Z1303087050044</t>
  </si>
  <si>
    <t>吊装机</t>
  </si>
  <si>
    <t>Z1303087050046</t>
  </si>
  <si>
    <t>BZ0.25T-2.5M-2.5M</t>
  </si>
  <si>
    <t>购置日期</t>
    <phoneticPr fontId="1" type="noConversion"/>
  </si>
  <si>
    <t>合计</t>
    <phoneticPr fontId="1" type="noConversion"/>
  </si>
  <si>
    <t>科研设备处置清单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</si>
</sst>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yyyy\-mm\-dd;@"/>
    <numFmt numFmtId="177" formatCode="#,##0.00_ "/>
  </numFmts>
  <fonts count="6">
    <font>
      <sz val="10"/>
      <color theme="1"/>
      <name val="宋体"/>
      <family val="2"/>
      <charset val="134"/>
    </font>
    <font>
      <sz val="9"/>
      <name val="宋体"/>
      <family val="2"/>
      <charset val="134"/>
    </font>
    <font>
      <b/>
      <sz val="1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b/>
      <sz val="18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 applyProtection="1">
      <alignment horizontal="left" vertical="center"/>
      <protection locked="0"/>
    </xf>
    <xf numFmtId="176" fontId="3" fillId="0" borderId="1" xfId="0" applyNumberFormat="1" applyFont="1" applyBorder="1" applyAlignment="1"/>
    <xf numFmtId="177" fontId="4" fillId="0" borderId="1" xfId="0" applyNumberFormat="1" applyFont="1" applyBorder="1" applyAlignment="1" applyProtection="1">
      <alignment horizontal="right" vertical="center"/>
      <protection locked="0"/>
    </xf>
    <xf numFmtId="177" fontId="3" fillId="0" borderId="0" xfId="0" applyNumberFormat="1" applyFont="1" applyAlignment="1">
      <alignment horizontal="right" vertical="center"/>
    </xf>
    <xf numFmtId="0" fontId="3" fillId="0" borderId="1" xfId="0" applyFont="1" applyBorder="1">
      <alignment vertical="center"/>
    </xf>
    <xf numFmtId="0" fontId="4" fillId="0" borderId="1" xfId="0" applyFont="1" applyFill="1" applyBorder="1" applyAlignment="1" applyProtection="1">
      <alignment horizontal="left" vertical="center"/>
      <protection locked="0"/>
    </xf>
    <xf numFmtId="177" fontId="3" fillId="0" borderId="1" xfId="0" applyNumberFormat="1" applyFont="1" applyBorder="1" applyAlignment="1">
      <alignment horizontal="right" vertical="center"/>
    </xf>
    <xf numFmtId="0" fontId="5" fillId="0" borderId="2" xfId="0" applyFont="1" applyBorder="1" applyAlignment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</xf>
    <xf numFmtId="177" fontId="2" fillId="2" borderId="1" xfId="0" applyNumberFormat="1" applyFont="1" applyFill="1" applyBorder="1" applyAlignment="1" applyProtection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2"/>
  <sheetViews>
    <sheetView tabSelected="1" workbookViewId="0">
      <selection activeCell="B12" sqref="B12"/>
    </sheetView>
  </sheetViews>
  <sheetFormatPr defaultRowHeight="12"/>
  <cols>
    <col min="1" max="1" width="9.140625" style="1"/>
    <col min="2" max="2" width="32.140625" style="1" customWidth="1"/>
    <col min="3" max="3" width="20.140625" style="1" customWidth="1"/>
    <col min="4" max="4" width="22.5703125" style="1" customWidth="1"/>
    <col min="5" max="5" width="12.85546875" style="1" customWidth="1"/>
    <col min="6" max="6" width="17" style="6" customWidth="1"/>
    <col min="7" max="16384" width="9.140625" style="1"/>
  </cols>
  <sheetData>
    <row r="1" spans="1:6" ht="26.25" customHeight="1">
      <c r="A1" s="10" t="s">
        <v>159</v>
      </c>
      <c r="B1" s="10"/>
      <c r="C1" s="10"/>
      <c r="D1" s="10"/>
      <c r="E1" s="10"/>
      <c r="F1" s="10"/>
    </row>
    <row r="2" spans="1:6" ht="13.5">
      <c r="A2" s="11" t="s">
        <v>0</v>
      </c>
      <c r="B2" s="11" t="s">
        <v>1</v>
      </c>
      <c r="C2" s="11" t="s">
        <v>2</v>
      </c>
      <c r="D2" s="11" t="s">
        <v>3</v>
      </c>
      <c r="E2" s="11" t="s">
        <v>157</v>
      </c>
      <c r="F2" s="12" t="s">
        <v>4</v>
      </c>
    </row>
    <row r="3" spans="1:6">
      <c r="A3" s="2">
        <v>1</v>
      </c>
      <c r="B3" s="3" t="s">
        <v>71</v>
      </c>
      <c r="C3" s="3" t="s">
        <v>70</v>
      </c>
      <c r="D3" s="3" t="s">
        <v>72</v>
      </c>
      <c r="E3" s="4">
        <v>39503</v>
      </c>
      <c r="F3" s="5">
        <v>393120</v>
      </c>
    </row>
    <row r="4" spans="1:6">
      <c r="A4" s="2">
        <v>2</v>
      </c>
      <c r="B4" s="3" t="s">
        <v>45</v>
      </c>
      <c r="C4" s="3" t="s">
        <v>44</v>
      </c>
      <c r="D4" s="3" t="s">
        <v>46</v>
      </c>
      <c r="E4" s="4">
        <v>39902</v>
      </c>
      <c r="F4" s="5">
        <v>4042</v>
      </c>
    </row>
    <row r="5" spans="1:6">
      <c r="A5" s="2">
        <v>3</v>
      </c>
      <c r="B5" s="3" t="s">
        <v>45</v>
      </c>
      <c r="C5" s="3" t="s">
        <v>47</v>
      </c>
      <c r="D5" s="3" t="s">
        <v>46</v>
      </c>
      <c r="E5" s="4">
        <v>39902</v>
      </c>
      <c r="F5" s="5">
        <v>4042</v>
      </c>
    </row>
    <row r="6" spans="1:6">
      <c r="A6" s="2">
        <v>4</v>
      </c>
      <c r="B6" s="3" t="s">
        <v>45</v>
      </c>
      <c r="C6" s="3" t="s">
        <v>48</v>
      </c>
      <c r="D6" s="3" t="s">
        <v>46</v>
      </c>
      <c r="E6" s="4">
        <v>39902</v>
      </c>
      <c r="F6" s="5">
        <v>4042</v>
      </c>
    </row>
    <row r="7" spans="1:6">
      <c r="A7" s="2">
        <v>5</v>
      </c>
      <c r="B7" s="3" t="s">
        <v>45</v>
      </c>
      <c r="C7" s="3" t="s">
        <v>49</v>
      </c>
      <c r="D7" s="3" t="s">
        <v>46</v>
      </c>
      <c r="E7" s="4">
        <v>39902</v>
      </c>
      <c r="F7" s="5">
        <v>4042</v>
      </c>
    </row>
    <row r="8" spans="1:6">
      <c r="A8" s="2">
        <v>6</v>
      </c>
      <c r="B8" s="3" t="s">
        <v>45</v>
      </c>
      <c r="C8" s="3" t="s">
        <v>50</v>
      </c>
      <c r="D8" s="3" t="s">
        <v>46</v>
      </c>
      <c r="E8" s="4">
        <v>39902</v>
      </c>
      <c r="F8" s="5">
        <v>4042</v>
      </c>
    </row>
    <row r="9" spans="1:6">
      <c r="A9" s="2">
        <v>7</v>
      </c>
      <c r="B9" s="3" t="s">
        <v>45</v>
      </c>
      <c r="C9" s="3" t="s">
        <v>51</v>
      </c>
      <c r="D9" s="3" t="s">
        <v>46</v>
      </c>
      <c r="E9" s="4">
        <v>39902</v>
      </c>
      <c r="F9" s="5">
        <v>4042</v>
      </c>
    </row>
    <row r="10" spans="1:6">
      <c r="A10" s="2">
        <v>8</v>
      </c>
      <c r="B10" s="3" t="s">
        <v>45</v>
      </c>
      <c r="C10" s="3" t="s">
        <v>52</v>
      </c>
      <c r="D10" s="3" t="s">
        <v>46</v>
      </c>
      <c r="E10" s="4">
        <v>39902</v>
      </c>
      <c r="F10" s="5">
        <v>4042</v>
      </c>
    </row>
    <row r="11" spans="1:6">
      <c r="A11" s="2">
        <v>9</v>
      </c>
      <c r="B11" s="3" t="s">
        <v>45</v>
      </c>
      <c r="C11" s="3" t="s">
        <v>53</v>
      </c>
      <c r="D11" s="3" t="s">
        <v>46</v>
      </c>
      <c r="E11" s="4">
        <v>39902</v>
      </c>
      <c r="F11" s="5">
        <v>4042</v>
      </c>
    </row>
    <row r="12" spans="1:6">
      <c r="A12" s="2">
        <v>10</v>
      </c>
      <c r="B12" s="3" t="s">
        <v>60</v>
      </c>
      <c r="C12" s="3" t="s">
        <v>59</v>
      </c>
      <c r="D12" s="3" t="s">
        <v>61</v>
      </c>
      <c r="E12" s="4">
        <v>39902</v>
      </c>
      <c r="F12" s="5">
        <v>9120</v>
      </c>
    </row>
    <row r="13" spans="1:6">
      <c r="A13" s="2">
        <v>11</v>
      </c>
      <c r="B13" s="3" t="s">
        <v>55</v>
      </c>
      <c r="C13" s="3" t="s">
        <v>54</v>
      </c>
      <c r="D13" s="3" t="s">
        <v>56</v>
      </c>
      <c r="E13" s="4">
        <v>40163</v>
      </c>
      <c r="F13" s="5">
        <v>4460</v>
      </c>
    </row>
    <row r="14" spans="1:6">
      <c r="A14" s="2">
        <v>12</v>
      </c>
      <c r="B14" s="3" t="s">
        <v>55</v>
      </c>
      <c r="C14" s="3" t="s">
        <v>57</v>
      </c>
      <c r="D14" s="3" t="s">
        <v>56</v>
      </c>
      <c r="E14" s="4">
        <v>40163</v>
      </c>
      <c r="F14" s="5">
        <v>4460</v>
      </c>
    </row>
    <row r="15" spans="1:6">
      <c r="A15" s="2">
        <v>13</v>
      </c>
      <c r="B15" s="3" t="s">
        <v>55</v>
      </c>
      <c r="C15" s="3" t="s">
        <v>58</v>
      </c>
      <c r="D15" s="3" t="s">
        <v>56</v>
      </c>
      <c r="E15" s="4">
        <v>40163</v>
      </c>
      <c r="F15" s="5">
        <v>4460</v>
      </c>
    </row>
    <row r="16" spans="1:6">
      <c r="A16" s="2">
        <v>14</v>
      </c>
      <c r="B16" s="3" t="s">
        <v>63</v>
      </c>
      <c r="C16" s="3" t="s">
        <v>62</v>
      </c>
      <c r="D16" s="3" t="s">
        <v>64</v>
      </c>
      <c r="E16" s="4">
        <v>40163</v>
      </c>
      <c r="F16" s="5">
        <v>8630</v>
      </c>
    </row>
    <row r="17" spans="1:6">
      <c r="A17" s="2">
        <v>15</v>
      </c>
      <c r="B17" s="3" t="s">
        <v>63</v>
      </c>
      <c r="C17" s="3" t="s">
        <v>65</v>
      </c>
      <c r="D17" s="3" t="s">
        <v>64</v>
      </c>
      <c r="E17" s="4">
        <v>40163</v>
      </c>
      <c r="F17" s="5">
        <v>8630</v>
      </c>
    </row>
    <row r="18" spans="1:6">
      <c r="A18" s="2">
        <v>16</v>
      </c>
      <c r="B18" s="3" t="s">
        <v>63</v>
      </c>
      <c r="C18" s="3" t="s">
        <v>66</v>
      </c>
      <c r="D18" s="3" t="s">
        <v>64</v>
      </c>
      <c r="E18" s="4">
        <v>40163</v>
      </c>
      <c r="F18" s="5">
        <v>8630</v>
      </c>
    </row>
    <row r="19" spans="1:6">
      <c r="A19" s="2">
        <v>17</v>
      </c>
      <c r="B19" s="3" t="s">
        <v>11</v>
      </c>
      <c r="C19" s="3" t="s">
        <v>10</v>
      </c>
      <c r="D19" s="3" t="s">
        <v>8</v>
      </c>
      <c r="E19" s="4">
        <v>40211</v>
      </c>
      <c r="F19" s="5">
        <v>10000</v>
      </c>
    </row>
    <row r="20" spans="1:6">
      <c r="A20" s="2">
        <v>18</v>
      </c>
      <c r="B20" s="3" t="s">
        <v>16</v>
      </c>
      <c r="C20" s="3" t="s">
        <v>15</v>
      </c>
      <c r="D20" s="3" t="s">
        <v>17</v>
      </c>
      <c r="E20" s="4">
        <v>40211</v>
      </c>
      <c r="F20" s="5">
        <v>1650</v>
      </c>
    </row>
    <row r="21" spans="1:6">
      <c r="A21" s="2">
        <v>19</v>
      </c>
      <c r="B21" s="3" t="s">
        <v>16</v>
      </c>
      <c r="C21" s="3" t="s">
        <v>18</v>
      </c>
      <c r="D21" s="3" t="s">
        <v>17</v>
      </c>
      <c r="E21" s="4">
        <v>40211</v>
      </c>
      <c r="F21" s="5">
        <v>1650</v>
      </c>
    </row>
    <row r="22" spans="1:6">
      <c r="A22" s="2">
        <v>20</v>
      </c>
      <c r="B22" s="3" t="s">
        <v>20</v>
      </c>
      <c r="C22" s="3" t="s">
        <v>19</v>
      </c>
      <c r="D22" s="3" t="s">
        <v>21</v>
      </c>
      <c r="E22" s="4">
        <v>40211</v>
      </c>
      <c r="F22" s="5">
        <v>3000</v>
      </c>
    </row>
    <row r="23" spans="1:6">
      <c r="A23" s="2">
        <v>21</v>
      </c>
      <c r="B23" s="3" t="s">
        <v>20</v>
      </c>
      <c r="C23" s="3" t="s">
        <v>22</v>
      </c>
      <c r="D23" s="3" t="s">
        <v>21</v>
      </c>
      <c r="E23" s="4">
        <v>40211</v>
      </c>
      <c r="F23" s="5">
        <v>3000</v>
      </c>
    </row>
    <row r="24" spans="1:6">
      <c r="A24" s="2">
        <v>22</v>
      </c>
      <c r="B24" s="3" t="s">
        <v>20</v>
      </c>
      <c r="C24" s="3" t="s">
        <v>23</v>
      </c>
      <c r="D24" s="3" t="s">
        <v>21</v>
      </c>
      <c r="E24" s="4">
        <v>40211</v>
      </c>
      <c r="F24" s="5">
        <v>3000</v>
      </c>
    </row>
    <row r="25" spans="1:6">
      <c r="A25" s="2">
        <v>23</v>
      </c>
      <c r="B25" s="3" t="s">
        <v>20</v>
      </c>
      <c r="C25" s="3" t="s">
        <v>24</v>
      </c>
      <c r="D25" s="3" t="s">
        <v>21</v>
      </c>
      <c r="E25" s="4">
        <v>40211</v>
      </c>
      <c r="F25" s="5">
        <v>3000</v>
      </c>
    </row>
    <row r="26" spans="1:6">
      <c r="A26" s="2">
        <v>24</v>
      </c>
      <c r="B26" s="3" t="s">
        <v>32</v>
      </c>
      <c r="C26" s="3" t="s">
        <v>31</v>
      </c>
      <c r="D26" s="3" t="s">
        <v>33</v>
      </c>
      <c r="E26" s="4">
        <v>40211</v>
      </c>
      <c r="F26" s="5">
        <v>7200</v>
      </c>
    </row>
    <row r="27" spans="1:6">
      <c r="A27" s="2">
        <v>25</v>
      </c>
      <c r="B27" s="3" t="s">
        <v>32</v>
      </c>
      <c r="C27" s="3" t="s">
        <v>34</v>
      </c>
      <c r="D27" s="3" t="s">
        <v>33</v>
      </c>
      <c r="E27" s="4">
        <v>40211</v>
      </c>
      <c r="F27" s="5">
        <v>7200</v>
      </c>
    </row>
    <row r="28" spans="1:6">
      <c r="A28" s="2">
        <v>26</v>
      </c>
      <c r="B28" s="3" t="s">
        <v>36</v>
      </c>
      <c r="C28" s="3" t="s">
        <v>35</v>
      </c>
      <c r="D28" s="3" t="s">
        <v>37</v>
      </c>
      <c r="E28" s="4">
        <v>40211</v>
      </c>
      <c r="F28" s="5">
        <v>4100</v>
      </c>
    </row>
    <row r="29" spans="1:6">
      <c r="A29" s="2">
        <v>27</v>
      </c>
      <c r="B29" s="3" t="s">
        <v>6</v>
      </c>
      <c r="C29" s="3" t="s">
        <v>5</v>
      </c>
      <c r="D29" s="3" t="s">
        <v>7</v>
      </c>
      <c r="E29" s="4">
        <v>40269</v>
      </c>
      <c r="F29" s="5">
        <v>1600</v>
      </c>
    </row>
    <row r="30" spans="1:6">
      <c r="A30" s="2">
        <v>28</v>
      </c>
      <c r="B30" s="3" t="s">
        <v>6</v>
      </c>
      <c r="C30" s="3" t="s">
        <v>9</v>
      </c>
      <c r="D30" s="3" t="s">
        <v>7</v>
      </c>
      <c r="E30" s="4">
        <v>40269</v>
      </c>
      <c r="F30" s="5">
        <v>1600</v>
      </c>
    </row>
    <row r="31" spans="1:6">
      <c r="A31" s="2">
        <v>29</v>
      </c>
      <c r="B31" s="3" t="s">
        <v>13</v>
      </c>
      <c r="C31" s="3" t="s">
        <v>12</v>
      </c>
      <c r="D31" s="3" t="s">
        <v>14</v>
      </c>
      <c r="E31" s="4">
        <v>40269</v>
      </c>
      <c r="F31" s="5">
        <v>11020</v>
      </c>
    </row>
    <row r="32" spans="1:6">
      <c r="A32" s="2">
        <v>30</v>
      </c>
      <c r="B32" s="3" t="s">
        <v>26</v>
      </c>
      <c r="C32" s="3" t="s">
        <v>25</v>
      </c>
      <c r="D32" s="3" t="s">
        <v>27</v>
      </c>
      <c r="E32" s="4">
        <v>40269</v>
      </c>
      <c r="F32" s="5">
        <v>135000</v>
      </c>
    </row>
    <row r="33" spans="1:6">
      <c r="A33" s="2">
        <v>31</v>
      </c>
      <c r="B33" s="3" t="s">
        <v>29</v>
      </c>
      <c r="C33" s="3" t="s">
        <v>28</v>
      </c>
      <c r="D33" s="3" t="s">
        <v>30</v>
      </c>
      <c r="E33" s="4">
        <v>40269</v>
      </c>
      <c r="F33" s="5">
        <v>5540</v>
      </c>
    </row>
    <row r="34" spans="1:6">
      <c r="A34" s="2">
        <v>32</v>
      </c>
      <c r="B34" s="3" t="s">
        <v>39</v>
      </c>
      <c r="C34" s="3" t="s">
        <v>38</v>
      </c>
      <c r="D34" s="3" t="s">
        <v>40</v>
      </c>
      <c r="E34" s="4">
        <v>40269</v>
      </c>
      <c r="F34" s="5">
        <v>235000</v>
      </c>
    </row>
    <row r="35" spans="1:6">
      <c r="A35" s="2">
        <v>33</v>
      </c>
      <c r="B35" s="3" t="s">
        <v>74</v>
      </c>
      <c r="C35" s="3" t="s">
        <v>73</v>
      </c>
      <c r="D35" s="3" t="s">
        <v>75</v>
      </c>
      <c r="E35" s="4">
        <v>40317</v>
      </c>
      <c r="F35" s="5">
        <v>180000</v>
      </c>
    </row>
    <row r="36" spans="1:6">
      <c r="A36" s="2">
        <v>34</v>
      </c>
      <c r="B36" s="3" t="s">
        <v>77</v>
      </c>
      <c r="C36" s="3" t="s">
        <v>76</v>
      </c>
      <c r="D36" s="3" t="s">
        <v>78</v>
      </c>
      <c r="E36" s="4">
        <v>40317</v>
      </c>
      <c r="F36" s="5">
        <v>65500</v>
      </c>
    </row>
    <row r="37" spans="1:6">
      <c r="A37" s="2">
        <v>35</v>
      </c>
      <c r="B37" s="3" t="s">
        <v>42</v>
      </c>
      <c r="C37" s="3" t="s">
        <v>41</v>
      </c>
      <c r="D37" s="3" t="s">
        <v>43</v>
      </c>
      <c r="E37" s="4">
        <v>40338</v>
      </c>
      <c r="F37" s="5">
        <v>414500</v>
      </c>
    </row>
    <row r="38" spans="1:6">
      <c r="A38" s="2">
        <v>36</v>
      </c>
      <c r="B38" s="3" t="s">
        <v>86</v>
      </c>
      <c r="C38" s="3" t="s">
        <v>85</v>
      </c>
      <c r="D38" s="3" t="s">
        <v>87</v>
      </c>
      <c r="E38" s="4">
        <v>40339</v>
      </c>
      <c r="F38" s="5">
        <v>348000</v>
      </c>
    </row>
    <row r="39" spans="1:6">
      <c r="A39" s="2">
        <v>37</v>
      </c>
      <c r="B39" s="3" t="s">
        <v>80</v>
      </c>
      <c r="C39" s="3" t="s">
        <v>79</v>
      </c>
      <c r="D39" s="3" t="s">
        <v>81</v>
      </c>
      <c r="E39" s="4">
        <v>40511</v>
      </c>
      <c r="F39" s="5">
        <v>315000</v>
      </c>
    </row>
    <row r="40" spans="1:6">
      <c r="A40" s="2">
        <v>38</v>
      </c>
      <c r="B40" s="3" t="s">
        <v>67</v>
      </c>
      <c r="C40" s="3" t="s">
        <v>68</v>
      </c>
      <c r="D40" s="3" t="s">
        <v>69</v>
      </c>
      <c r="E40" s="4">
        <v>40512</v>
      </c>
      <c r="F40" s="5">
        <v>7990</v>
      </c>
    </row>
    <row r="41" spans="1:6">
      <c r="A41" s="2">
        <v>39</v>
      </c>
      <c r="B41" s="3" t="s">
        <v>83</v>
      </c>
      <c r="C41" s="3" t="s">
        <v>82</v>
      </c>
      <c r="D41" s="3" t="s">
        <v>84</v>
      </c>
      <c r="E41" s="4">
        <v>40512</v>
      </c>
      <c r="F41" s="5">
        <v>410000</v>
      </c>
    </row>
    <row r="42" spans="1:6">
      <c r="A42" s="2">
        <v>40</v>
      </c>
      <c r="B42" s="3" t="s">
        <v>88</v>
      </c>
      <c r="C42" s="3" t="s">
        <v>89</v>
      </c>
      <c r="D42" s="3" t="s">
        <v>90</v>
      </c>
      <c r="E42" s="4">
        <v>40711</v>
      </c>
      <c r="F42" s="5">
        <v>260000</v>
      </c>
    </row>
    <row r="43" spans="1:6">
      <c r="A43" s="2">
        <v>41</v>
      </c>
      <c r="B43" s="3" t="s">
        <v>91</v>
      </c>
      <c r="C43" s="3" t="s">
        <v>92</v>
      </c>
      <c r="D43" s="3" t="s">
        <v>93</v>
      </c>
      <c r="E43" s="4">
        <v>40908</v>
      </c>
      <c r="F43" s="5">
        <v>9000</v>
      </c>
    </row>
    <row r="44" spans="1:6">
      <c r="A44" s="2">
        <v>42</v>
      </c>
      <c r="B44" s="3" t="s">
        <v>91</v>
      </c>
      <c r="C44" s="3" t="s">
        <v>94</v>
      </c>
      <c r="D44" s="3" t="s">
        <v>93</v>
      </c>
      <c r="E44" s="4">
        <v>40908</v>
      </c>
      <c r="F44" s="5">
        <v>9000</v>
      </c>
    </row>
    <row r="45" spans="1:6">
      <c r="A45" s="2">
        <v>43</v>
      </c>
      <c r="B45" s="3" t="s">
        <v>95</v>
      </c>
      <c r="C45" s="3" t="s">
        <v>96</v>
      </c>
      <c r="D45" s="3" t="s">
        <v>97</v>
      </c>
      <c r="E45" s="4">
        <v>40908</v>
      </c>
      <c r="F45" s="5">
        <v>50000</v>
      </c>
    </row>
    <row r="46" spans="1:6">
      <c r="A46" s="2">
        <v>44</v>
      </c>
      <c r="B46" s="3" t="s">
        <v>98</v>
      </c>
      <c r="C46" s="3" t="s">
        <v>99</v>
      </c>
      <c r="D46" s="3" t="s">
        <v>100</v>
      </c>
      <c r="E46" s="4">
        <v>40908</v>
      </c>
      <c r="F46" s="5">
        <v>64000</v>
      </c>
    </row>
    <row r="47" spans="1:6">
      <c r="A47" s="2">
        <v>45</v>
      </c>
      <c r="B47" s="3" t="s">
        <v>101</v>
      </c>
      <c r="C47" s="3" t="s">
        <v>102</v>
      </c>
      <c r="D47" s="3" t="s">
        <v>103</v>
      </c>
      <c r="E47" s="4">
        <v>40908</v>
      </c>
      <c r="F47" s="5">
        <v>3420</v>
      </c>
    </row>
    <row r="48" spans="1:6">
      <c r="A48" s="2">
        <v>46</v>
      </c>
      <c r="B48" s="3" t="s">
        <v>101</v>
      </c>
      <c r="C48" s="3" t="s">
        <v>104</v>
      </c>
      <c r="D48" s="3" t="s">
        <v>103</v>
      </c>
      <c r="E48" s="4">
        <v>40908</v>
      </c>
      <c r="F48" s="5">
        <v>3420</v>
      </c>
    </row>
    <row r="49" spans="1:6">
      <c r="A49" s="2">
        <v>47</v>
      </c>
      <c r="B49" s="3" t="s">
        <v>101</v>
      </c>
      <c r="C49" s="3" t="s">
        <v>105</v>
      </c>
      <c r="D49" s="3" t="s">
        <v>103</v>
      </c>
      <c r="E49" s="4">
        <v>40908</v>
      </c>
      <c r="F49" s="5">
        <v>3420</v>
      </c>
    </row>
    <row r="50" spans="1:6">
      <c r="A50" s="2">
        <v>48</v>
      </c>
      <c r="B50" s="3" t="s">
        <v>106</v>
      </c>
      <c r="C50" s="3" t="s">
        <v>107</v>
      </c>
      <c r="D50" s="3" t="s">
        <v>108</v>
      </c>
      <c r="E50" s="4">
        <v>40918</v>
      </c>
      <c r="F50" s="5">
        <v>4500</v>
      </c>
    </row>
    <row r="51" spans="1:6">
      <c r="A51" s="2">
        <v>49</v>
      </c>
      <c r="B51" s="3" t="s">
        <v>16</v>
      </c>
      <c r="C51" s="3" t="s">
        <v>127</v>
      </c>
      <c r="D51" s="3" t="s">
        <v>128</v>
      </c>
      <c r="E51" s="4">
        <v>40918</v>
      </c>
      <c r="F51" s="5">
        <v>2650</v>
      </c>
    </row>
    <row r="52" spans="1:6">
      <c r="A52" s="2">
        <v>50</v>
      </c>
      <c r="B52" s="3" t="s">
        <v>16</v>
      </c>
      <c r="C52" s="3" t="s">
        <v>129</v>
      </c>
      <c r="D52" s="3" t="s">
        <v>130</v>
      </c>
      <c r="E52" s="4">
        <v>40918</v>
      </c>
      <c r="F52" s="5">
        <v>7350</v>
      </c>
    </row>
    <row r="53" spans="1:6">
      <c r="A53" s="2">
        <v>51</v>
      </c>
      <c r="B53" s="3" t="s">
        <v>131</v>
      </c>
      <c r="C53" s="3" t="s">
        <v>132</v>
      </c>
      <c r="D53" s="3" t="s">
        <v>133</v>
      </c>
      <c r="E53" s="4">
        <v>40918</v>
      </c>
      <c r="F53" s="5">
        <v>2650</v>
      </c>
    </row>
    <row r="54" spans="1:6">
      <c r="A54" s="2">
        <v>52</v>
      </c>
      <c r="B54" s="3" t="s">
        <v>131</v>
      </c>
      <c r="C54" s="3" t="s">
        <v>134</v>
      </c>
      <c r="D54" s="3" t="s">
        <v>133</v>
      </c>
      <c r="E54" s="4">
        <v>40918</v>
      </c>
      <c r="F54" s="5">
        <v>2650</v>
      </c>
    </row>
    <row r="55" spans="1:6">
      <c r="A55" s="2">
        <v>53</v>
      </c>
      <c r="B55" s="3" t="s">
        <v>131</v>
      </c>
      <c r="C55" s="3" t="s">
        <v>135</v>
      </c>
      <c r="D55" s="3" t="s">
        <v>133</v>
      </c>
      <c r="E55" s="4">
        <v>40918</v>
      </c>
      <c r="F55" s="5">
        <v>2650</v>
      </c>
    </row>
    <row r="56" spans="1:6">
      <c r="A56" s="2">
        <v>54</v>
      </c>
      <c r="B56" s="3" t="s">
        <v>131</v>
      </c>
      <c r="C56" s="3" t="s">
        <v>136</v>
      </c>
      <c r="D56" s="3" t="s">
        <v>133</v>
      </c>
      <c r="E56" s="4">
        <v>40918</v>
      </c>
      <c r="F56" s="5">
        <v>2650</v>
      </c>
    </row>
    <row r="57" spans="1:6">
      <c r="A57" s="2">
        <v>55</v>
      </c>
      <c r="B57" s="3" t="s">
        <v>124</v>
      </c>
      <c r="C57" s="3" t="s">
        <v>125</v>
      </c>
      <c r="D57" s="3" t="s">
        <v>126</v>
      </c>
      <c r="E57" s="4">
        <v>41044</v>
      </c>
      <c r="F57" s="5">
        <v>356000</v>
      </c>
    </row>
    <row r="58" spans="1:6">
      <c r="A58" s="2">
        <v>56</v>
      </c>
      <c r="B58" s="3" t="s">
        <v>143</v>
      </c>
      <c r="C58" s="3" t="s">
        <v>144</v>
      </c>
      <c r="D58" s="3" t="s">
        <v>145</v>
      </c>
      <c r="E58" s="4">
        <v>41046</v>
      </c>
      <c r="F58" s="5">
        <v>2700</v>
      </c>
    </row>
    <row r="59" spans="1:6">
      <c r="A59" s="2">
        <v>57</v>
      </c>
      <c r="B59" s="3" t="s">
        <v>146</v>
      </c>
      <c r="C59" s="3" t="s">
        <v>147</v>
      </c>
      <c r="D59" s="3" t="s">
        <v>148</v>
      </c>
      <c r="E59" s="4">
        <v>41046</v>
      </c>
      <c r="F59" s="5">
        <v>4600</v>
      </c>
    </row>
    <row r="60" spans="1:6">
      <c r="A60" s="2">
        <v>58</v>
      </c>
      <c r="B60" s="3" t="s">
        <v>109</v>
      </c>
      <c r="C60" s="3" t="s">
        <v>110</v>
      </c>
      <c r="D60" s="3" t="s">
        <v>111</v>
      </c>
      <c r="E60" s="4">
        <v>41268</v>
      </c>
      <c r="F60" s="5">
        <v>6000</v>
      </c>
    </row>
    <row r="61" spans="1:6">
      <c r="A61" s="2">
        <v>59</v>
      </c>
      <c r="B61" s="3" t="s">
        <v>112</v>
      </c>
      <c r="C61" s="3" t="s">
        <v>113</v>
      </c>
      <c r="D61" s="3" t="s">
        <v>114</v>
      </c>
      <c r="E61" s="4">
        <v>41268</v>
      </c>
      <c r="F61" s="5">
        <v>3200</v>
      </c>
    </row>
    <row r="62" spans="1:6">
      <c r="A62" s="2">
        <v>60</v>
      </c>
      <c r="B62" s="3" t="s">
        <v>115</v>
      </c>
      <c r="C62" s="3" t="s">
        <v>116</v>
      </c>
      <c r="D62" s="3" t="s">
        <v>117</v>
      </c>
      <c r="E62" s="4">
        <v>41268</v>
      </c>
      <c r="F62" s="5">
        <v>3150</v>
      </c>
    </row>
    <row r="63" spans="1:6">
      <c r="A63" s="2">
        <v>61</v>
      </c>
      <c r="B63" s="3" t="s">
        <v>115</v>
      </c>
      <c r="C63" s="3" t="s">
        <v>118</v>
      </c>
      <c r="D63" s="3" t="s">
        <v>119</v>
      </c>
      <c r="E63" s="4">
        <v>41268</v>
      </c>
      <c r="F63" s="5">
        <v>2250</v>
      </c>
    </row>
    <row r="64" spans="1:6">
      <c r="A64" s="2">
        <v>62</v>
      </c>
      <c r="B64" s="3" t="s">
        <v>115</v>
      </c>
      <c r="C64" s="3" t="s">
        <v>120</v>
      </c>
      <c r="D64" s="3" t="s">
        <v>121</v>
      </c>
      <c r="E64" s="4">
        <v>41268</v>
      </c>
      <c r="F64" s="5">
        <v>4750</v>
      </c>
    </row>
    <row r="65" spans="1:6">
      <c r="A65" s="2">
        <v>63</v>
      </c>
      <c r="B65" s="3" t="s">
        <v>115</v>
      </c>
      <c r="C65" s="3" t="s">
        <v>122</v>
      </c>
      <c r="D65" s="3" t="s">
        <v>123</v>
      </c>
      <c r="E65" s="4">
        <v>41268</v>
      </c>
      <c r="F65" s="5">
        <v>1850</v>
      </c>
    </row>
    <row r="66" spans="1:6">
      <c r="A66" s="2">
        <v>64</v>
      </c>
      <c r="B66" s="3" t="s">
        <v>137</v>
      </c>
      <c r="C66" s="3" t="s">
        <v>138</v>
      </c>
      <c r="D66" s="3" t="s">
        <v>139</v>
      </c>
      <c r="E66" s="4">
        <v>41268</v>
      </c>
      <c r="F66" s="5">
        <v>2750</v>
      </c>
    </row>
    <row r="67" spans="1:6">
      <c r="A67" s="2">
        <v>65</v>
      </c>
      <c r="B67" s="3" t="s">
        <v>140</v>
      </c>
      <c r="C67" s="3" t="s">
        <v>141</v>
      </c>
      <c r="D67" s="3" t="s">
        <v>142</v>
      </c>
      <c r="E67" s="4">
        <v>41268</v>
      </c>
      <c r="F67" s="5">
        <v>4180</v>
      </c>
    </row>
    <row r="68" spans="1:6">
      <c r="A68" s="2">
        <v>66</v>
      </c>
      <c r="B68" s="3" t="s">
        <v>149</v>
      </c>
      <c r="C68" s="3" t="s">
        <v>150</v>
      </c>
      <c r="D68" s="3" t="s">
        <v>151</v>
      </c>
      <c r="E68" s="4">
        <v>41360</v>
      </c>
      <c r="F68" s="5">
        <v>6286</v>
      </c>
    </row>
    <row r="69" spans="1:6">
      <c r="A69" s="2">
        <v>67</v>
      </c>
      <c r="B69" s="3" t="s">
        <v>149</v>
      </c>
      <c r="C69" s="3" t="s">
        <v>152</v>
      </c>
      <c r="D69" s="3" t="s">
        <v>151</v>
      </c>
      <c r="E69" s="4">
        <v>41360</v>
      </c>
      <c r="F69" s="5">
        <v>6286</v>
      </c>
    </row>
    <row r="70" spans="1:6">
      <c r="A70" s="2">
        <v>68</v>
      </c>
      <c r="B70" s="3" t="s">
        <v>149</v>
      </c>
      <c r="C70" s="3" t="s">
        <v>153</v>
      </c>
      <c r="D70" s="3" t="s">
        <v>151</v>
      </c>
      <c r="E70" s="4">
        <v>41360</v>
      </c>
      <c r="F70" s="5">
        <v>6286</v>
      </c>
    </row>
    <row r="71" spans="1:6">
      <c r="A71" s="2">
        <v>69</v>
      </c>
      <c r="B71" s="3" t="s">
        <v>154</v>
      </c>
      <c r="C71" s="3" t="s">
        <v>155</v>
      </c>
      <c r="D71" s="3" t="s">
        <v>156</v>
      </c>
      <c r="E71" s="4">
        <v>41360</v>
      </c>
      <c r="F71" s="5">
        <v>25500</v>
      </c>
    </row>
    <row r="72" spans="1:6">
      <c r="A72" s="7"/>
      <c r="B72" s="8" t="s">
        <v>158</v>
      </c>
      <c r="C72" s="7"/>
      <c r="D72" s="7"/>
      <c r="E72" s="7"/>
      <c r="F72" s="9">
        <f>SUM(F3:F71)</f>
        <v>3511544</v>
      </c>
    </row>
  </sheetData>
  <autoFilter ref="A2:F2">
    <sortState ref="A3:F72">
      <sortCondition ref="E2"/>
    </sortState>
  </autoFilter>
  <mergeCells count="1">
    <mergeCell ref="A1:F1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NTKO</dc:creator>
  <cp:lastModifiedBy>NTKO</cp:lastModifiedBy>
  <dcterms:created xsi:type="dcterms:W3CDTF">2022-06-20T02:29:12Z</dcterms:created>
  <dcterms:modified xsi:type="dcterms:W3CDTF">2022-06-20T02:36:32Z</dcterms:modified>
</cp:coreProperties>
</file>